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rinder Jolly\OneDrive\Jollybs.com\Blog Wordpress\"/>
    </mc:Choice>
  </mc:AlternateContent>
  <xr:revisionPtr revIDLastSave="0" documentId="13_ncr:1_{2A93985D-AD18-4230-9602-4C196A3A6C3C}" xr6:coauthVersionLast="47" xr6:coauthVersionMax="47" xr10:uidLastSave="{00000000-0000-0000-0000-000000000000}"/>
  <bookViews>
    <workbookView xWindow="-120" yWindow="-120" windowWidth="29040" windowHeight="15720" xr2:uid="{3C058A52-0A2F-4598-B5B8-0E635398C9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D28" i="1"/>
  <c r="C28" i="1"/>
  <c r="D27" i="1"/>
  <c r="D26" i="1"/>
  <c r="D25" i="1"/>
  <c r="D24" i="1"/>
  <c r="H18" i="1"/>
  <c r="G18" i="1"/>
  <c r="F18" i="1"/>
  <c r="D18" i="1"/>
  <c r="C18" i="1"/>
  <c r="H17" i="1"/>
  <c r="G17" i="1"/>
  <c r="F17" i="1"/>
  <c r="D17" i="1"/>
  <c r="C17" i="1"/>
  <c r="D16" i="1"/>
  <c r="D15" i="1"/>
  <c r="D14" i="1"/>
  <c r="D13" i="1"/>
  <c r="E28" i="1" l="1"/>
  <c r="E18" i="1"/>
  <c r="E17" i="1"/>
</calcChain>
</file>

<file path=xl/sharedStrings.xml><?xml version="1.0" encoding="utf-8"?>
<sst xmlns="http://schemas.openxmlformats.org/spreadsheetml/2006/main" count="18" uniqueCount="10">
  <si>
    <t>Year</t>
  </si>
  <si>
    <t>Value of Investment</t>
  </si>
  <si>
    <t>Absolute Growth</t>
  </si>
  <si>
    <t>Annual Growth %</t>
  </si>
  <si>
    <t>Average Annual Growth %</t>
  </si>
  <si>
    <t>CAGR % (Formula)</t>
  </si>
  <si>
    <t>CAGR % (RRI)</t>
  </si>
  <si>
    <t>CAGR % (Rate)</t>
  </si>
  <si>
    <t>Scenario 1 - Normal Market</t>
  </si>
  <si>
    <t>Scenario 2 - Volatile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</si>
</sst>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ollyb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647701</xdr:colOff>
      <xdr:row>1</xdr:row>
      <xdr:rowOff>9525</xdr:rowOff>
    </xdr:from>
    <xdr:to>
      <xdr:col>7</xdr:col>
      <xdr:colOff>590196</xdr:colOff>
      <xdr:row>6</xdr:row>
      <xdr:rowOff>137025</xdr:rowOff>
    </xdr:to>
    <xdr:pic>
      <xdr:nvPicPr>
        <xdr:cNvPr id="3" name="Picture 2" descr="A black background with a black square&#10;&#10;Description automatically generated with medium confid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94D62-6C0C-3FC7-448F-0CC255587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1" y="200025"/>
          <a:ext cx="2552345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5B89-A543-40D9-879E-7FC7290E1E8D}">
  <dimension ref="A1:H28"/>
  <sheetViews>
    <sheetView tabSelected="1" workbookViewId="0">
      <selection activeCell="M9" sqref="M9"/>
    </sheetView>
  </sheetViews>
  <sheetFormatPr defaultColWidth="9.140625" defaultRowHeight="15" x14ac:dyDescent="0.25"/>
  <cols>
    <col min="1" max="1" width="9.140625" customWidth="1"/>
    <col min="2" max="2" width="23.85546875" customWidth="1"/>
    <col min="3" max="4" width="17.42578125" customWidth="1"/>
    <col min="5" max="8" width="19.5703125" customWidth="1"/>
  </cols>
  <sheetData>
    <row r="1" spans="1:8" x14ac:dyDescent="0.25">
      <c r="F1" s="9"/>
      <c r="G1" s="9"/>
      <c r="H1" s="9"/>
    </row>
    <row r="2" spans="1:8" x14ac:dyDescent="0.25">
      <c r="F2" s="9"/>
      <c r="G2" s="9"/>
      <c r="H2" s="9"/>
    </row>
    <row r="3" spans="1:8" x14ac:dyDescent="0.25">
      <c r="F3" s="9"/>
      <c r="G3" s="9"/>
      <c r="H3" s="9"/>
    </row>
    <row r="4" spans="1:8" x14ac:dyDescent="0.25">
      <c r="F4" s="9"/>
      <c r="G4" s="9"/>
      <c r="H4" s="9"/>
    </row>
    <row r="5" spans="1:8" x14ac:dyDescent="0.25">
      <c r="F5" s="9"/>
      <c r="G5" s="9"/>
      <c r="H5" s="9"/>
    </row>
    <row r="6" spans="1:8" x14ac:dyDescent="0.25">
      <c r="F6" s="9"/>
      <c r="G6" s="9"/>
      <c r="H6" s="9"/>
    </row>
    <row r="7" spans="1:8" x14ac:dyDescent="0.25">
      <c r="F7" s="9"/>
      <c r="G7" s="9"/>
      <c r="H7" s="9"/>
    </row>
    <row r="10" spans="1:8" ht="15.75" x14ac:dyDescent="0.25">
      <c r="A10" s="8" t="s">
        <v>8</v>
      </c>
    </row>
    <row r="11" spans="1:8" ht="30" x14ac:dyDescent="0.25">
      <c r="A11" s="1" t="s">
        <v>0</v>
      </c>
      <c r="B11" s="1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</row>
    <row r="12" spans="1:8" x14ac:dyDescent="0.25">
      <c r="A12" s="2">
        <v>0</v>
      </c>
      <c r="B12" s="3">
        <v>10000</v>
      </c>
    </row>
    <row r="13" spans="1:8" x14ac:dyDescent="0.25">
      <c r="A13" s="2">
        <v>1</v>
      </c>
      <c r="B13" s="3">
        <v>12500</v>
      </c>
      <c r="D13" s="4">
        <f>(B13-B12)/B12</f>
        <v>0.25</v>
      </c>
    </row>
    <row r="14" spans="1:8" x14ac:dyDescent="0.25">
      <c r="A14" s="2">
        <v>2</v>
      </c>
      <c r="B14" s="3">
        <v>13500</v>
      </c>
      <c r="D14" s="4">
        <f t="shared" ref="D14:D18" si="0">(B14-B13)/B13</f>
        <v>0.08</v>
      </c>
    </row>
    <row r="15" spans="1:8" x14ac:dyDescent="0.25">
      <c r="A15" s="2">
        <v>3</v>
      </c>
      <c r="B15" s="3">
        <v>15000</v>
      </c>
      <c r="D15" s="4">
        <f t="shared" si="0"/>
        <v>0.1111111111111111</v>
      </c>
    </row>
    <row r="16" spans="1:8" x14ac:dyDescent="0.25">
      <c r="A16" s="2">
        <v>4</v>
      </c>
      <c r="B16" s="3">
        <v>16000</v>
      </c>
      <c r="D16" s="4">
        <f t="shared" si="0"/>
        <v>6.6666666666666666E-2</v>
      </c>
    </row>
    <row r="17" spans="1:8" x14ac:dyDescent="0.25">
      <c r="A17" s="2">
        <v>5</v>
      </c>
      <c r="B17" s="3">
        <v>18000</v>
      </c>
      <c r="C17" s="4">
        <f>(B17-B12)/B12</f>
        <v>0.8</v>
      </c>
      <c r="D17" s="4">
        <f t="shared" si="0"/>
        <v>0.125</v>
      </c>
      <c r="E17" s="5">
        <f>AVERAGE(D13:D17)</f>
        <v>0.12655555555555556</v>
      </c>
      <c r="F17" s="4">
        <f>(B17/B12)^(1/5)-1</f>
        <v>0.12474611314209483</v>
      </c>
      <c r="G17" s="4">
        <f>_xlfn.RRI(5,B12,B17)</f>
        <v>0.12474611314209483</v>
      </c>
      <c r="H17" s="4">
        <f>RATE(5,0,-B12,B17)</f>
        <v>0.1247461131420949</v>
      </c>
    </row>
    <row r="18" spans="1:8" x14ac:dyDescent="0.25">
      <c r="A18" s="2">
        <v>6</v>
      </c>
      <c r="B18" s="3">
        <v>10000</v>
      </c>
      <c r="C18" s="4">
        <f>(B18-B12)/B13</f>
        <v>0</v>
      </c>
      <c r="D18" s="4">
        <f t="shared" si="0"/>
        <v>-0.44444444444444442</v>
      </c>
      <c r="E18" s="5">
        <f>AVERAGE(D13:D18)</f>
        <v>3.138888888888889E-2</v>
      </c>
      <c r="F18" s="6">
        <f>(B18/B12)^(1/5)-1</f>
        <v>0</v>
      </c>
      <c r="G18" s="4">
        <f>_xlfn.RRI(5,B12,B18)</f>
        <v>0</v>
      </c>
      <c r="H18" s="4">
        <f>RATE(5,0,-B12,B18)</f>
        <v>1.351599388937997E-16</v>
      </c>
    </row>
    <row r="21" spans="1:8" ht="15.75" x14ac:dyDescent="0.25">
      <c r="A21" s="8" t="s">
        <v>9</v>
      </c>
    </row>
    <row r="22" spans="1:8" ht="30" x14ac:dyDescent="0.25">
      <c r="A22" s="1" t="s">
        <v>0</v>
      </c>
      <c r="B22" s="1" t="s">
        <v>1</v>
      </c>
      <c r="C22" s="7" t="s">
        <v>2</v>
      </c>
      <c r="D22" s="7" t="s">
        <v>3</v>
      </c>
      <c r="E22" s="7" t="s">
        <v>4</v>
      </c>
      <c r="F22" s="7" t="s">
        <v>5</v>
      </c>
      <c r="G22" s="7" t="s">
        <v>6</v>
      </c>
      <c r="H22" s="7" t="s">
        <v>7</v>
      </c>
    </row>
    <row r="23" spans="1:8" x14ac:dyDescent="0.25">
      <c r="A23" s="2">
        <v>0</v>
      </c>
      <c r="B23" s="3">
        <v>10000</v>
      </c>
    </row>
    <row r="24" spans="1:8" x14ac:dyDescent="0.25">
      <c r="A24" s="2">
        <v>1</v>
      </c>
      <c r="B24" s="3">
        <v>15000</v>
      </c>
      <c r="D24" s="4">
        <f>(B24-B23)/B23</f>
        <v>0.5</v>
      </c>
    </row>
    <row r="25" spans="1:8" x14ac:dyDescent="0.25">
      <c r="A25" s="2">
        <v>2</v>
      </c>
      <c r="B25" s="3">
        <v>12000</v>
      </c>
      <c r="D25" s="4">
        <f t="shared" ref="D25:D28" si="1">(B25-B24)/B24</f>
        <v>-0.2</v>
      </c>
    </row>
    <row r="26" spans="1:8" x14ac:dyDescent="0.25">
      <c r="A26" s="2">
        <v>3</v>
      </c>
      <c r="B26" s="3">
        <v>17000</v>
      </c>
      <c r="D26" s="4">
        <f t="shared" si="1"/>
        <v>0.41666666666666669</v>
      </c>
    </row>
    <row r="27" spans="1:8" x14ac:dyDescent="0.25">
      <c r="A27" s="2">
        <v>4</v>
      </c>
      <c r="B27" s="3">
        <v>15000</v>
      </c>
      <c r="D27" s="4">
        <f t="shared" si="1"/>
        <v>-0.11764705882352941</v>
      </c>
    </row>
    <row r="28" spans="1:8" x14ac:dyDescent="0.25">
      <c r="A28" s="2">
        <v>5</v>
      </c>
      <c r="B28" s="3">
        <v>21000</v>
      </c>
      <c r="C28" s="4">
        <f>(B28-B23)/B23</f>
        <v>1.1000000000000001</v>
      </c>
      <c r="D28" s="4">
        <f t="shared" si="1"/>
        <v>0.4</v>
      </c>
      <c r="E28" s="5">
        <f>AVERAGE(D24:D28)</f>
        <v>0.19980392156862745</v>
      </c>
      <c r="F28" s="4">
        <f>(B28/B23)^(1/5)-1</f>
        <v>0.15996225865400127</v>
      </c>
      <c r="G28" s="4">
        <f>_xlfn.RRI(5,B23,B28)</f>
        <v>0.15996225865400127</v>
      </c>
      <c r="H28" s="4">
        <f>RATE(5,0,-B23,B28)</f>
        <v>0.1599622586538019</v>
      </c>
    </row>
  </sheetData>
  <mergeCells count="1">
    <mergeCell ref="F1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Birinder Jolly</dc:creator>
  <cp:lastModifiedBy>Birinder Jolly</cp:lastModifiedBy>
  <dcterms:created xsi:type="dcterms:W3CDTF">2024-05-22T13:34:19Z</dcterms:created>
  <dcterms:modified xsi:type="dcterms:W3CDTF">2024-05-22T14:01:25Z</dcterms:modified>
</cp:coreProperties>
</file>